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<sst xmlns="http://schemas.openxmlformats.org/spreadsheetml/2006/main" count="48" uniqueCount="21">
  <si>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Chapter</t>
  </si>
  <si>
    <t xml:space="preserve">POV </t>
  </si>
  <si>
    <t>Words</t>
  </si>
  <si>
    <t>Total</t>
  </si>
  <si>
    <t>%</t>
  </si>
  <si>
    <t xml:space="preserve">Elina </t>
  </si>
  <si>
    <t>Kara</t>
  </si>
  <si>
    <t>Simeon</t>
  </si>
  <si>
    <t>Elina</t>
  </si>
  <si>
    <t xml:space="preserve">Simeon </t>
  </si>
  <si>
    <t>Letters</t>
  </si>
  <si>
    <t>est</t>
  </si>
  <si>
    <t>First Draft Word Count</t>
  </si>
  <si>
    <t>Detail</t>
  </si>
  <si>
    <t>Elina does something</t>
  </si>
  <si>
    <t>Elina does something else</t>
  </si>
  <si>
    <t>Elina then goes to here</t>
  </si>
  <si>
    <t>Elina talks to Kara</t>
  </si>
  <si>
    <t>Kara does something</t>
  </si>
  <si>
    <t>Elina tells Simeon something</t>
  </si>
  <si>
    <t>Simeon thinks about stuff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</si>
</sst>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wrapText="1"/>
    </xf>
    <xf numFmtId="164" fontId="0" fillId="0" borderId="0" xfId="19" applyNumberFormat="1" applyAlignment="1">
      <alignment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 wrapText="1"/>
    </xf>
    <xf numFmtId="164" fontId="2" fillId="0" borderId="0" xfId="19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0" fillId="0" borderId="1" xfId="0" applyNumberForma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8.8515625" style="2" bestFit="1" customWidth="1"/>
    <col min="2" max="2" width="9.8515625" style="2" bestFit="1" customWidth="1"/>
    <col min="3" max="3" width="19.7109375" style="13" customWidth="1"/>
    <col min="4" max="4" width="9.7109375" style="3" customWidth="1"/>
    <col min="5" max="5" width="9.7109375" style="4" customWidth="1"/>
    <col min="6" max="6" width="9.8515625" style="5" bestFit="1" customWidth="1"/>
    <col min="7" max="7" width="9.7109375" style="3" customWidth="1"/>
  </cols>
  <sheetData>
    <row r="1" ht="13.5">
      <c r="A1" s="1" t="s">
        <v>12</v>
      </c>
    </row>
    <row r="3" spans="1:7" ht="13.5">
      <c r="A3" s="6" t="s">
        <v>0</v>
      </c>
      <c r="B3" s="6" t="s">
        <v>1</v>
      </c>
      <c r="C3" s="12" t="s">
        <v>13</v>
      </c>
      <c r="D3" s="7" t="s">
        <v>2</v>
      </c>
      <c r="E3" s="8" t="s">
        <v>3</v>
      </c>
      <c r="F3" s="9" t="s">
        <v>4</v>
      </c>
      <c r="G3" s="10"/>
    </row>
    <row r="4" spans="1:6" ht="12.75">
      <c r="A4" s="2">
        <v>1</v>
      </c>
      <c r="B4" s="2" t="s">
        <v>5</v>
      </c>
      <c r="C4" s="13" t="s">
        <v>14</v>
      </c>
      <c r="D4" s="3">
        <v>1334</v>
      </c>
      <c r="E4" s="4">
        <f>D4</f>
        <v>1334</v>
      </c>
      <c r="F4" s="5">
        <f>E4/$E$38</f>
        <v>0.022800829698214977</v>
      </c>
    </row>
    <row r="5" spans="1:6" ht="26.25">
      <c r="A5" s="2">
        <v>2</v>
      </c>
      <c r="B5" s="2" t="s">
        <v>5</v>
      </c>
      <c r="C5" s="13" t="s">
        <v>15</v>
      </c>
      <c r="D5" s="3">
        <v>1531</v>
      </c>
      <c r="E5" s="4">
        <f>E4+D5</f>
        <v>2865</v>
      </c>
      <c r="F5" s="5">
        <f aca="true" t="shared" si="0" ref="F5:F36">E5/$E$38</f>
        <v>0.04896879841483202</v>
      </c>
    </row>
    <row r="6" spans="1:6" ht="26.25">
      <c r="A6" s="2">
        <v>3</v>
      </c>
      <c r="B6" s="2" t="s">
        <v>5</v>
      </c>
      <c r="C6" s="13" t="s">
        <v>16</v>
      </c>
      <c r="D6" s="3">
        <v>1990</v>
      </c>
      <c r="E6" s="4">
        <f aca="true" t="shared" si="1" ref="E6:E36">E5+D6</f>
        <v>4855</v>
      </c>
      <c r="F6" s="5">
        <f t="shared" si="0"/>
        <v>0.0829820301235635</v>
      </c>
    </row>
    <row r="7" spans="1:6" ht="12.75">
      <c r="A7" s="2">
        <v>4</v>
      </c>
      <c r="B7" s="2" t="s">
        <v>5</v>
      </c>
      <c r="C7" s="13" t="s">
        <v>17</v>
      </c>
      <c r="D7" s="3">
        <v>1549</v>
      </c>
      <c r="E7" s="4">
        <f t="shared" si="1"/>
        <v>6404</v>
      </c>
      <c r="F7" s="5">
        <f t="shared" si="0"/>
        <v>0.10945765621242033</v>
      </c>
    </row>
    <row r="8" spans="1:6" ht="12.75">
      <c r="A8" s="2">
        <v>5</v>
      </c>
      <c r="B8" s="2" t="s">
        <v>6</v>
      </c>
      <c r="C8" s="13" t="s">
        <v>18</v>
      </c>
      <c r="D8" s="3">
        <v>2367</v>
      </c>
      <c r="E8" s="4">
        <f t="shared" si="1"/>
        <v>8771</v>
      </c>
      <c r="F8" s="5">
        <f t="shared" si="0"/>
        <v>0.1499146006619517</v>
      </c>
    </row>
    <row r="9" spans="1:6" ht="26.25">
      <c r="A9" s="2">
        <v>6</v>
      </c>
      <c r="B9" s="2" t="s">
        <v>5</v>
      </c>
      <c r="C9" s="13" t="s">
        <v>19</v>
      </c>
      <c r="D9" s="3">
        <v>622</v>
      </c>
      <c r="E9" s="4">
        <f t="shared" si="1"/>
        <v>9393</v>
      </c>
      <c r="F9" s="5">
        <f t="shared" si="0"/>
        <v>0.16054587208045973</v>
      </c>
    </row>
    <row r="10" spans="1:6" ht="26.25">
      <c r="A10" s="2">
        <v>7</v>
      </c>
      <c r="B10" s="2" t="s">
        <v>7</v>
      </c>
      <c r="C10" s="13" t="s">
        <v>20</v>
      </c>
      <c r="D10" s="3">
        <v>1976</v>
      </c>
      <c r="E10" s="4">
        <f t="shared" si="1"/>
        <v>11369</v>
      </c>
      <c r="F10" s="5">
        <f t="shared" si="0"/>
        <v>0.1943198147218936</v>
      </c>
    </row>
    <row r="11" spans="1:6" ht="12.75">
      <c r="A11" s="2">
        <v>8</v>
      </c>
      <c r="B11" s="2" t="s">
        <v>6</v>
      </c>
      <c r="D11" s="3">
        <v>1113</v>
      </c>
      <c r="E11" s="4">
        <f t="shared" si="1"/>
        <v>12482</v>
      </c>
      <c r="F11" s="5">
        <f t="shared" si="0"/>
        <v>0.21334329557205348</v>
      </c>
    </row>
    <row r="12" spans="1:6" ht="12.75">
      <c r="A12" s="2">
        <v>9</v>
      </c>
      <c r="B12" s="2" t="s">
        <v>8</v>
      </c>
      <c r="D12" s="3">
        <v>1593</v>
      </c>
      <c r="E12" s="4">
        <f t="shared" si="1"/>
        <v>14075</v>
      </c>
      <c r="F12" s="5">
        <f t="shared" si="0"/>
        <v>0.24057097301527422</v>
      </c>
    </row>
    <row r="13" spans="1:6" ht="12.75">
      <c r="A13" s="2">
        <v>10</v>
      </c>
      <c r="B13" s="2" t="s">
        <v>7</v>
      </c>
      <c r="D13" s="3">
        <v>849</v>
      </c>
      <c r="E13" s="4">
        <f t="shared" si="1"/>
        <v>14924</v>
      </c>
      <c r="F13" s="5">
        <f t="shared" si="0"/>
        <v>0.25508214573925064</v>
      </c>
    </row>
    <row r="14" spans="1:6" ht="12.75">
      <c r="A14" s="2">
        <v>11</v>
      </c>
      <c r="B14" s="2" t="s">
        <v>6</v>
      </c>
      <c r="D14" s="3">
        <v>3306</v>
      </c>
      <c r="E14" s="4">
        <f t="shared" si="1"/>
        <v>18230</v>
      </c>
      <c r="F14" s="5">
        <f t="shared" si="0"/>
        <v>0.3115885497739573</v>
      </c>
    </row>
    <row r="15" spans="1:6" ht="12.75">
      <c r="A15" s="2">
        <v>12</v>
      </c>
      <c r="B15" s="2" t="s">
        <v>8</v>
      </c>
      <c r="D15" s="3">
        <v>1508</v>
      </c>
      <c r="E15" s="4">
        <f t="shared" si="1"/>
        <v>19738</v>
      </c>
      <c r="F15" s="5">
        <f t="shared" si="0"/>
        <v>0.3373634007371568</v>
      </c>
    </row>
    <row r="16" spans="1:6" ht="12.75">
      <c r="A16" s="2">
        <v>13</v>
      </c>
      <c r="B16" s="2" t="s">
        <v>8</v>
      </c>
      <c r="D16" s="3">
        <v>1822</v>
      </c>
      <c r="E16" s="4">
        <f t="shared" si="1"/>
        <v>21560</v>
      </c>
      <c r="F16" s="5">
        <f t="shared" si="0"/>
        <v>0.36850516363831703</v>
      </c>
    </row>
    <row r="17" spans="1:6" ht="12.75">
      <c r="A17" s="2">
        <v>14</v>
      </c>
      <c r="B17" s="2" t="s">
        <v>6</v>
      </c>
      <c r="D17" s="3">
        <v>3261</v>
      </c>
      <c r="E17" s="4">
        <f t="shared" si="1"/>
        <v>24821</v>
      </c>
      <c r="F17" s="5">
        <f t="shared" si="0"/>
        <v>0.42424242424242425</v>
      </c>
    </row>
    <row r="18" spans="1:6" ht="12.75">
      <c r="A18" s="2">
        <v>15</v>
      </c>
      <c r="B18" s="2" t="s">
        <v>8</v>
      </c>
      <c r="E18" s="4">
        <f t="shared" si="1"/>
        <v>24821</v>
      </c>
      <c r="F18" s="5">
        <f t="shared" si="0"/>
        <v>0.42424242424242425</v>
      </c>
    </row>
    <row r="19" spans="1:6" ht="12.75">
      <c r="A19" s="2">
        <v>16</v>
      </c>
      <c r="B19" s="2" t="s">
        <v>6</v>
      </c>
      <c r="E19" s="4">
        <f t="shared" si="1"/>
        <v>24821</v>
      </c>
      <c r="F19" s="5">
        <f t="shared" si="0"/>
        <v>0.42424242424242425</v>
      </c>
    </row>
    <row r="20" spans="1:6" ht="12.75">
      <c r="A20" s="2">
        <v>17</v>
      </c>
      <c r="B20" s="2" t="s">
        <v>8</v>
      </c>
      <c r="E20" s="4">
        <f t="shared" si="1"/>
        <v>24821</v>
      </c>
      <c r="F20" s="5">
        <f t="shared" si="0"/>
        <v>0.42424242424242425</v>
      </c>
    </row>
    <row r="21" spans="1:6" ht="12.75">
      <c r="A21" s="2">
        <v>18</v>
      </c>
      <c r="B21" s="2" t="s">
        <v>7</v>
      </c>
      <c r="E21" s="4">
        <f t="shared" si="1"/>
        <v>24821</v>
      </c>
      <c r="F21" s="5">
        <f t="shared" si="0"/>
        <v>0.42424242424242425</v>
      </c>
    </row>
    <row r="22" spans="1:6" ht="12.75">
      <c r="A22" s="2">
        <v>19</v>
      </c>
      <c r="B22" s="2" t="s">
        <v>6</v>
      </c>
      <c r="E22" s="4">
        <f t="shared" si="1"/>
        <v>24821</v>
      </c>
      <c r="F22" s="5">
        <f t="shared" si="0"/>
        <v>0.42424242424242425</v>
      </c>
    </row>
    <row r="23" spans="1:6" ht="12.75">
      <c r="A23" s="2">
        <v>20</v>
      </c>
      <c r="B23" s="2" t="s">
        <v>8</v>
      </c>
      <c r="E23" s="4">
        <f t="shared" si="1"/>
        <v>24821</v>
      </c>
      <c r="F23" s="5">
        <f t="shared" si="0"/>
        <v>0.42424242424242425</v>
      </c>
    </row>
    <row r="24" spans="1:6" ht="12.75">
      <c r="A24" s="2">
        <v>21</v>
      </c>
      <c r="B24" s="2" t="s">
        <v>8</v>
      </c>
      <c r="E24" s="4">
        <f t="shared" si="1"/>
        <v>24821</v>
      </c>
      <c r="F24" s="5">
        <f t="shared" si="0"/>
        <v>0.42424242424242425</v>
      </c>
    </row>
    <row r="25" spans="1:6" ht="12.75">
      <c r="A25" s="2">
        <v>22</v>
      </c>
      <c r="B25" s="2" t="s">
        <v>8</v>
      </c>
      <c r="E25" s="4">
        <f t="shared" si="1"/>
        <v>24821</v>
      </c>
      <c r="F25" s="5">
        <f t="shared" si="0"/>
        <v>0.42424242424242425</v>
      </c>
    </row>
    <row r="26" spans="1:6" ht="12.75">
      <c r="A26" s="2">
        <v>23</v>
      </c>
      <c r="B26" s="2" t="s">
        <v>8</v>
      </c>
      <c r="E26" s="4">
        <f t="shared" si="1"/>
        <v>24821</v>
      </c>
      <c r="F26" s="5">
        <f t="shared" si="0"/>
        <v>0.42424242424242425</v>
      </c>
    </row>
    <row r="27" spans="1:6" ht="12.75">
      <c r="A27" s="2">
        <v>24</v>
      </c>
      <c r="B27" s="2" t="s">
        <v>8</v>
      </c>
      <c r="E27" s="4">
        <f t="shared" si="1"/>
        <v>24821</v>
      </c>
      <c r="F27" s="5">
        <f t="shared" si="0"/>
        <v>0.42424242424242425</v>
      </c>
    </row>
    <row r="28" spans="1:6" ht="12.75">
      <c r="A28" s="2">
        <v>25</v>
      </c>
      <c r="B28" s="2" t="s">
        <v>7</v>
      </c>
      <c r="E28" s="4">
        <f t="shared" si="1"/>
        <v>24821</v>
      </c>
      <c r="F28" s="5">
        <f t="shared" si="0"/>
        <v>0.42424242424242425</v>
      </c>
    </row>
    <row r="29" spans="1:6" ht="12.75">
      <c r="A29" s="2">
        <v>26</v>
      </c>
      <c r="B29" s="2" t="s">
        <v>6</v>
      </c>
      <c r="E29" s="4">
        <f t="shared" si="1"/>
        <v>24821</v>
      </c>
      <c r="F29" s="5">
        <f t="shared" si="0"/>
        <v>0.42424242424242425</v>
      </c>
    </row>
    <row r="30" spans="1:6" ht="12.75">
      <c r="A30" s="2">
        <v>27</v>
      </c>
      <c r="B30" s="2" t="s">
        <v>8</v>
      </c>
      <c r="E30" s="4">
        <f t="shared" si="1"/>
        <v>24821</v>
      </c>
      <c r="F30" s="5">
        <f t="shared" si="0"/>
        <v>0.42424242424242425</v>
      </c>
    </row>
    <row r="31" spans="1:6" ht="12.75">
      <c r="A31" s="2">
        <v>28</v>
      </c>
      <c r="B31" s="2" t="s">
        <v>9</v>
      </c>
      <c r="E31" s="4">
        <f t="shared" si="1"/>
        <v>24821</v>
      </c>
      <c r="F31" s="5">
        <f t="shared" si="0"/>
        <v>0.42424242424242425</v>
      </c>
    </row>
    <row r="32" spans="1:6" ht="12.75">
      <c r="A32" s="2">
        <v>29</v>
      </c>
      <c r="B32" s="2" t="s">
        <v>6</v>
      </c>
      <c r="E32" s="4">
        <f t="shared" si="1"/>
        <v>24821</v>
      </c>
      <c r="F32" s="5">
        <f t="shared" si="0"/>
        <v>0.42424242424242425</v>
      </c>
    </row>
    <row r="33" spans="1:6" ht="12.75">
      <c r="A33" s="2">
        <v>30</v>
      </c>
      <c r="B33" s="2" t="s">
        <v>8</v>
      </c>
      <c r="E33" s="4">
        <f t="shared" si="1"/>
        <v>24821</v>
      </c>
      <c r="F33" s="5">
        <f t="shared" si="0"/>
        <v>0.42424242424242425</v>
      </c>
    </row>
    <row r="34" spans="1:6" ht="12.75">
      <c r="A34" s="2">
        <v>31</v>
      </c>
      <c r="B34" s="2" t="s">
        <v>7</v>
      </c>
      <c r="E34" s="4">
        <f t="shared" si="1"/>
        <v>24821</v>
      </c>
      <c r="F34" s="5">
        <f t="shared" si="0"/>
        <v>0.42424242424242425</v>
      </c>
    </row>
    <row r="35" spans="1:6" ht="12.75">
      <c r="A35" s="2">
        <v>32</v>
      </c>
      <c r="B35" s="2" t="s">
        <v>8</v>
      </c>
      <c r="E35" s="4">
        <f t="shared" si="1"/>
        <v>24821</v>
      </c>
      <c r="F35" s="5">
        <f t="shared" si="0"/>
        <v>0.42424242424242425</v>
      </c>
    </row>
    <row r="36" spans="1:6" ht="12.75">
      <c r="A36" s="2">
        <v>33</v>
      </c>
      <c r="B36" s="2" t="s">
        <v>10</v>
      </c>
      <c r="E36" s="4">
        <f t="shared" si="1"/>
        <v>24821</v>
      </c>
      <c r="F36" s="5">
        <f t="shared" si="0"/>
        <v>0.42424242424242425</v>
      </c>
    </row>
    <row r="38" spans="4:5" ht="12.75">
      <c r="D38" s="11">
        <f>AVERAGE(D4:D36)</f>
        <v>1772.9285714285713</v>
      </c>
      <c r="E38" s="4">
        <f>D38*A36</f>
        <v>58506.642857142855</v>
      </c>
    </row>
    <row r="40" spans="2:5" ht="12.75">
      <c r="B40" s="2" t="s">
        <v>11</v>
      </c>
      <c r="D40" s="3">
        <v>2500</v>
      </c>
      <c r="E40" s="4">
        <f>A36*D40</f>
        <v>82500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Prowting and Partners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Edmonds</dc:creator>
  <cp:keywords/>
  <dc:description/>
  <cp:lastModifiedBy>Sarah Edmonds</cp:lastModifiedBy>
  <dcterms:created xsi:type="dcterms:W3CDTF">2016-05-30T14:56:50Z</dcterms:created>
  <dcterms:modified xsi:type="dcterms:W3CDTF">2016-05-31T17:44:42Z</dcterms:modified>
  <cp:category/>
  <cp:version/>
  <cp:contentType/>
  <cp:contentStatus/>
</cp:coreProperties>
</file>